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Лист1!$A$1:$D$22</definedName>
  </definedNames>
  <calcPr calcId="125725"/>
</workbook>
</file>

<file path=xl/calcChain.xml><?xml version="1.0" encoding="utf-8"?>
<calcChain xmlns="http://schemas.openxmlformats.org/spreadsheetml/2006/main">
  <c r="D22" i="1"/>
  <c r="G22"/>
</calcChain>
</file>

<file path=xl/sharedStrings.xml><?xml version="1.0" encoding="utf-8"?>
<sst xmlns="http://schemas.openxmlformats.org/spreadsheetml/2006/main" count="21" uniqueCount="21">
  <si>
    <t>№</t>
  </si>
  <si>
    <t xml:space="preserve">Услуги </t>
  </si>
  <si>
    <t>Содержание общего имущества в многоквартирных жилых домах</t>
  </si>
  <si>
    <t>Уборка подъездов</t>
  </si>
  <si>
    <t>Уборка придомовой территории</t>
  </si>
  <si>
    <t>Уборка и вывоз твердых бытовых отходов</t>
  </si>
  <si>
    <t>Текущий ремонт общедомовых помещений</t>
  </si>
  <si>
    <t>Ремонт и текущее содержание электрооборудования подъездов</t>
  </si>
  <si>
    <t>Содержание и текущее обслуживание внутридомовых инженерных сетей водоснабжения и водоотведения</t>
  </si>
  <si>
    <t>Содержание и текущее обслуживание внутридомовых инженерных сетей теплоснабжения</t>
  </si>
  <si>
    <t>ИТОГО</t>
  </si>
  <si>
    <t>ПЕРЕЧЕНЬ</t>
  </si>
  <si>
    <t xml:space="preserve">Обязательных работ и услуг по содержанию и ремонту </t>
  </si>
  <si>
    <t xml:space="preserve">общего имущества собственников помещений </t>
  </si>
  <si>
    <t xml:space="preserve">в многоквартирных домах, являющихся </t>
  </si>
  <si>
    <t>объектом конкурса</t>
  </si>
  <si>
    <t>действует с 1 сентября  2013 года</t>
  </si>
  <si>
    <t>Приложение №1</t>
  </si>
  <si>
    <t>к Решению МС Лазовского СП Лазовского МР</t>
  </si>
  <si>
    <t>№  151 от 08.07.2013 года</t>
  </si>
  <si>
    <r>
      <t>Стоимость на руб. 1м</t>
    </r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общ. площади                                     (рублей в месяц)</t>
    </r>
  </si>
</sst>
</file>

<file path=xl/styles.xml><?xml version="1.0" encoding="utf-8"?>
<styleSheet xmlns="http://schemas.openxmlformats.org/spreadsheetml/2006/main">
  <numFmts count="1">
    <numFmt numFmtId="170" formatCode="0.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2" fontId="2" fillId="0" borderId="4" xfId="0" applyNumberFormat="1" applyFont="1" applyBorder="1" applyAlignment="1">
      <alignment horizontal="center" vertical="top" wrapText="1"/>
    </xf>
    <xf numFmtId="170" fontId="4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2"/>
  <sheetViews>
    <sheetView tabSelected="1" view="pageBreakPreview" topLeftCell="A10" zoomScaleNormal="100" zoomScaleSheetLayoutView="100" workbookViewId="0">
      <selection activeCell="F20" sqref="F20"/>
    </sheetView>
  </sheetViews>
  <sheetFormatPr defaultRowHeight="15"/>
  <cols>
    <col min="2" max="2" width="11.5703125" customWidth="1"/>
    <col min="3" max="3" width="42.85546875" customWidth="1"/>
    <col min="4" max="4" width="42" customWidth="1"/>
  </cols>
  <sheetData>
    <row r="1" spans="2:4">
      <c r="D1" t="s">
        <v>17</v>
      </c>
    </row>
    <row r="2" spans="2:4" ht="18.75">
      <c r="C2" s="7"/>
      <c r="D2" t="s">
        <v>18</v>
      </c>
    </row>
    <row r="3" spans="2:4" ht="18.75">
      <c r="C3" s="7"/>
      <c r="D3" t="s">
        <v>19</v>
      </c>
    </row>
    <row r="4" spans="2:4" ht="18.75">
      <c r="C4" s="7" t="s">
        <v>11</v>
      </c>
    </row>
    <row r="5" spans="2:4" ht="18.75">
      <c r="C5" s="7" t="s">
        <v>12</v>
      </c>
    </row>
    <row r="6" spans="2:4" ht="18.75">
      <c r="C6" s="7" t="s">
        <v>13</v>
      </c>
    </row>
    <row r="7" spans="2:4" ht="18.75">
      <c r="C7" s="7" t="s">
        <v>14</v>
      </c>
    </row>
    <row r="8" spans="2:4" ht="18.75">
      <c r="C8" s="7" t="s">
        <v>15</v>
      </c>
    </row>
    <row r="9" spans="2:4" ht="18.75">
      <c r="C9" s="7" t="s">
        <v>16</v>
      </c>
    </row>
    <row r="12" spans="2:4" ht="15.75" thickBot="1"/>
    <row r="13" spans="2:4" ht="36" customHeight="1" thickBot="1">
      <c r="B13" s="1" t="s">
        <v>0</v>
      </c>
      <c r="C13" s="2" t="s">
        <v>1</v>
      </c>
      <c r="D13" s="3" t="s">
        <v>20</v>
      </c>
    </row>
    <row r="14" spans="2:4" ht="42" customHeight="1" thickBot="1">
      <c r="B14" s="4">
        <v>1</v>
      </c>
      <c r="C14" s="5" t="s">
        <v>2</v>
      </c>
      <c r="D14" s="8">
        <v>1.3933333333333335</v>
      </c>
    </row>
    <row r="15" spans="2:4" ht="22.5" customHeight="1" thickBot="1">
      <c r="B15" s="4">
        <v>2</v>
      </c>
      <c r="C15" s="5" t="s">
        <v>3</v>
      </c>
      <c r="D15" s="8">
        <v>0.84857142857142864</v>
      </c>
    </row>
    <row r="16" spans="2:4" ht="21.75" customHeight="1" thickBot="1">
      <c r="B16" s="4">
        <v>3</v>
      </c>
      <c r="C16" s="5" t="s">
        <v>4</v>
      </c>
      <c r="D16" s="8">
        <v>0.26190476190476192</v>
      </c>
    </row>
    <row r="17" spans="2:7" ht="36" customHeight="1" thickBot="1">
      <c r="B17" s="4">
        <v>4</v>
      </c>
      <c r="C17" s="5" t="s">
        <v>5</v>
      </c>
      <c r="D17" s="8">
        <v>0.70190476190476203</v>
      </c>
    </row>
    <row r="18" spans="2:7" ht="38.25" customHeight="1" thickBot="1">
      <c r="B18" s="4">
        <v>5</v>
      </c>
      <c r="C18" s="5" t="s">
        <v>6</v>
      </c>
      <c r="D18" s="8">
        <v>1.361904761904762</v>
      </c>
    </row>
    <row r="19" spans="2:7" ht="49.5" customHeight="1" thickBot="1">
      <c r="B19" s="4">
        <v>6</v>
      </c>
      <c r="C19" s="5" t="s">
        <v>7</v>
      </c>
      <c r="D19" s="8">
        <v>1.0161904761904763</v>
      </c>
    </row>
    <row r="20" spans="2:7" ht="78.75" customHeight="1" thickBot="1">
      <c r="B20" s="4">
        <v>7</v>
      </c>
      <c r="C20" s="5" t="s">
        <v>8</v>
      </c>
      <c r="D20" s="8">
        <v>2.6923809523809523</v>
      </c>
    </row>
    <row r="21" spans="2:7" ht="58.5" customHeight="1" thickBot="1">
      <c r="B21" s="4">
        <v>8</v>
      </c>
      <c r="C21" s="5" t="s">
        <v>9</v>
      </c>
      <c r="D21" s="8">
        <v>2.7238095238095239</v>
      </c>
    </row>
    <row r="22" spans="2:7" ht="19.5" thickBot="1">
      <c r="B22" s="4"/>
      <c r="C22" s="6" t="s">
        <v>10</v>
      </c>
      <c r="D22" s="9">
        <f>SUM(D14:D21)</f>
        <v>11</v>
      </c>
      <c r="G22">
        <f>11/10.5</f>
        <v>1.0476190476190477</v>
      </c>
    </row>
  </sheetData>
  <pageMargins left="0.44" right="0.17" top="0.75" bottom="0.75" header="0.3" footer="0.3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2014-04-10T03:52:41Z</dcterms:modified>
</cp:coreProperties>
</file>